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<sst xmlns="http://schemas.openxmlformats.org/spreadsheetml/2006/main" count="50" uniqueCount="30">
  <si>
    <t>Place</t>
  </si>
  <si>
    <t>Sound</t>
  </si>
  <si>
    <t>Music</t>
  </si>
  <si>
    <t>Penalty</t>
  </si>
  <si>
    <t>Total</t>
  </si>
  <si>
    <t>West Shore</t>
  </si>
  <si>
    <t>Edge O'Town</t>
  </si>
  <si>
    <t>Mid-Lakes</t>
  </si>
  <si>
    <t>Midwest Crossroad</t>
  </si>
  <si>
    <t>Western Lights</t>
  </si>
  <si>
    <t>Spring Valley</t>
  </si>
  <si>
    <t>Grand Rapids</t>
  </si>
  <si>
    <t>Choral-Aires</t>
  </si>
  <si>
    <t>Calumet Corner</t>
  </si>
  <si>
    <t>Melodeers</t>
  </si>
  <si>
    <t>NO SCORE AT THIS COMPETITION - EVALUATION ONLY</t>
  </si>
  <si>
    <t>Show</t>
  </si>
  <si>
    <t>N/A</t>
  </si>
  <si>
    <t>Sauk Trail Sound</t>
  </si>
  <si>
    <t>2008 Chorus Competition Results</t>
  </si>
  <si>
    <t>Song 1</t>
  </si>
  <si>
    <t>Song 2</t>
  </si>
  <si>
    <t>Great Lakes Sound</t>
  </si>
  <si>
    <t>Riverside</t>
  </si>
  <si>
    <t>WITHDRAWN</t>
  </si>
  <si>
    <t>Battle Creek</t>
  </si>
  <si>
    <t>Contestant</t>
  </si>
  <si>
    <t>Expression</t>
  </si>
  <si>
    <t>Stage</t>
  </si>
  <si>
    <t># 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</si>
</sst>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tabSelected="1" workbookViewId="0" topLeftCell="A1">
      <selection activeCell="S10" sqref="S10"/>
    </sheetView>
  </sheetViews>
  <sheetFormatPr defaultColWidth="9.140625" defaultRowHeight="12.75"/>
  <cols>
    <col min="1" max="1" width="5.7109375" style="0" customWidth="1"/>
    <col min="2" max="2" width="23.57421875" style="0" customWidth="1"/>
    <col min="3" max="3" width="6.28125" style="0" customWidth="1"/>
    <col min="4" max="17" width="7.7109375" style="0" customWidth="1"/>
  </cols>
  <sheetData>
    <row r="1" spans="1:17" ht="21" thickBot="1">
      <c r="A1" s="14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8" ht="19.5" customHeight="1">
      <c r="A2" s="1" t="s">
        <v>0</v>
      </c>
      <c r="B2" s="10" t="s">
        <v>26</v>
      </c>
      <c r="C2" s="32" t="s">
        <v>29</v>
      </c>
      <c r="D2" s="22" t="s">
        <v>1</v>
      </c>
      <c r="E2" s="27"/>
      <c r="F2" s="23"/>
      <c r="G2" s="24" t="s">
        <v>2</v>
      </c>
      <c r="H2" s="29"/>
      <c r="I2" s="25"/>
      <c r="J2" s="22" t="s">
        <v>27</v>
      </c>
      <c r="K2" s="27"/>
      <c r="L2" s="23"/>
      <c r="M2" s="24" t="s">
        <v>16</v>
      </c>
      <c r="N2" s="29"/>
      <c r="O2" s="25"/>
      <c r="P2" s="32" t="s">
        <v>3</v>
      </c>
      <c r="Q2" s="10" t="s">
        <v>4</v>
      </c>
      <c r="R2" s="34"/>
    </row>
    <row r="3" spans="1:18" ht="19.5" customHeight="1" thickBot="1">
      <c r="A3" s="2"/>
      <c r="B3" s="11"/>
      <c r="C3" s="19" t="s">
        <v>28</v>
      </c>
      <c r="D3" s="3" t="s">
        <v>20</v>
      </c>
      <c r="E3" s="4" t="s">
        <v>21</v>
      </c>
      <c r="F3" s="36" t="s">
        <v>4</v>
      </c>
      <c r="G3" s="37" t="s">
        <v>20</v>
      </c>
      <c r="H3" s="38" t="s">
        <v>21</v>
      </c>
      <c r="I3" s="39" t="s">
        <v>4</v>
      </c>
      <c r="J3" s="3" t="s">
        <v>20</v>
      </c>
      <c r="K3" s="4" t="s">
        <v>21</v>
      </c>
      <c r="L3" s="36" t="s">
        <v>4</v>
      </c>
      <c r="M3" s="37" t="s">
        <v>20</v>
      </c>
      <c r="N3" s="38" t="s">
        <v>21</v>
      </c>
      <c r="O3" s="39" t="s">
        <v>4</v>
      </c>
      <c r="P3" s="19"/>
      <c r="Q3" s="11"/>
      <c r="R3" s="34"/>
    </row>
    <row r="4" spans="1:18" ht="39.75" customHeight="1" thickBot="1">
      <c r="A4" s="42">
        <v>1</v>
      </c>
      <c r="B4" s="43" t="s">
        <v>12</v>
      </c>
      <c r="C4" s="44">
        <v>79</v>
      </c>
      <c r="D4" s="7">
        <v>80</v>
      </c>
      <c r="E4" s="28">
        <v>78</v>
      </c>
      <c r="F4" s="6">
        <f>SUM(D4:E4)</f>
        <v>158</v>
      </c>
      <c r="G4" s="8">
        <v>82</v>
      </c>
      <c r="H4" s="31">
        <v>81</v>
      </c>
      <c r="I4" s="9">
        <f>SUM(G4:H4)</f>
        <v>163</v>
      </c>
      <c r="J4" s="7">
        <v>78</v>
      </c>
      <c r="K4" s="28">
        <v>81</v>
      </c>
      <c r="L4" s="6">
        <f aca="true" t="shared" si="0" ref="L4:L13">SUM(J4:K4)</f>
        <v>159</v>
      </c>
      <c r="M4" s="8">
        <v>83</v>
      </c>
      <c r="N4" s="31">
        <v>78</v>
      </c>
      <c r="O4" s="9">
        <f aca="true" t="shared" si="1" ref="O4:O13">SUM(M4:N4)</f>
        <v>161</v>
      </c>
      <c r="P4" s="26">
        <v>0</v>
      </c>
      <c r="Q4" s="12">
        <f>(F4+I4+L4+O4)</f>
        <v>641</v>
      </c>
      <c r="R4" s="35"/>
    </row>
    <row r="5" spans="1:18" ht="39.75" customHeight="1" thickBot="1">
      <c r="A5" s="42">
        <v>2</v>
      </c>
      <c r="B5" s="43" t="s">
        <v>11</v>
      </c>
      <c r="C5" s="44">
        <v>64</v>
      </c>
      <c r="D5" s="7">
        <v>78</v>
      </c>
      <c r="E5" s="28">
        <v>75</v>
      </c>
      <c r="F5" s="6">
        <f aca="true" t="shared" si="2" ref="F5:F13">SUM(D5:E5)</f>
        <v>153</v>
      </c>
      <c r="G5" s="8">
        <v>74</v>
      </c>
      <c r="H5" s="31">
        <v>74</v>
      </c>
      <c r="I5" s="9">
        <f aca="true" t="shared" si="3" ref="I5:I13">SUM(G5:H5)</f>
        <v>148</v>
      </c>
      <c r="J5" s="7">
        <v>76</v>
      </c>
      <c r="K5" s="28">
        <v>74</v>
      </c>
      <c r="L5" s="6">
        <f t="shared" si="0"/>
        <v>150</v>
      </c>
      <c r="M5" s="8">
        <v>78</v>
      </c>
      <c r="N5" s="31">
        <v>76</v>
      </c>
      <c r="O5" s="9">
        <f t="shared" si="1"/>
        <v>154</v>
      </c>
      <c r="P5" s="26">
        <v>0</v>
      </c>
      <c r="Q5" s="12">
        <f>(F5+I5+L5+O5)</f>
        <v>605</v>
      </c>
      <c r="R5" s="35"/>
    </row>
    <row r="6" spans="1:18" ht="39.75" customHeight="1" thickBot="1">
      <c r="A6" s="42">
        <v>3</v>
      </c>
      <c r="B6" s="43" t="s">
        <v>8</v>
      </c>
      <c r="C6" s="44">
        <v>46</v>
      </c>
      <c r="D6" s="7">
        <v>76</v>
      </c>
      <c r="E6" s="28">
        <v>72</v>
      </c>
      <c r="F6" s="6">
        <f t="shared" si="2"/>
        <v>148</v>
      </c>
      <c r="G6" s="8">
        <v>76</v>
      </c>
      <c r="H6" s="31">
        <v>74</v>
      </c>
      <c r="I6" s="9">
        <f t="shared" si="3"/>
        <v>150</v>
      </c>
      <c r="J6" s="7">
        <v>74</v>
      </c>
      <c r="K6" s="28">
        <v>72</v>
      </c>
      <c r="L6" s="6">
        <f t="shared" si="0"/>
        <v>146</v>
      </c>
      <c r="M6" s="8">
        <v>76</v>
      </c>
      <c r="N6" s="31">
        <v>74</v>
      </c>
      <c r="O6" s="9">
        <f t="shared" si="1"/>
        <v>150</v>
      </c>
      <c r="P6" s="26">
        <v>0</v>
      </c>
      <c r="Q6" s="12">
        <f>(F6+I6+L6+O6)</f>
        <v>594</v>
      </c>
      <c r="R6" s="35"/>
    </row>
    <row r="7" spans="1:18" ht="39.75" customHeight="1" thickBot="1">
      <c r="A7" s="42">
        <v>4</v>
      </c>
      <c r="B7" s="43" t="s">
        <v>5</v>
      </c>
      <c r="C7" s="44">
        <v>19</v>
      </c>
      <c r="D7" s="7">
        <v>63</v>
      </c>
      <c r="E7" s="28">
        <v>60</v>
      </c>
      <c r="F7" s="6">
        <f t="shared" si="2"/>
        <v>123</v>
      </c>
      <c r="G7" s="8">
        <v>61</v>
      </c>
      <c r="H7" s="31">
        <v>59</v>
      </c>
      <c r="I7" s="9">
        <f t="shared" si="3"/>
        <v>120</v>
      </c>
      <c r="J7" s="7">
        <v>64</v>
      </c>
      <c r="K7" s="28">
        <v>63</v>
      </c>
      <c r="L7" s="6">
        <f t="shared" si="0"/>
        <v>127</v>
      </c>
      <c r="M7" s="8">
        <v>62</v>
      </c>
      <c r="N7" s="31">
        <v>60</v>
      </c>
      <c r="O7" s="9">
        <f t="shared" si="1"/>
        <v>122</v>
      </c>
      <c r="P7" s="26">
        <v>0</v>
      </c>
      <c r="Q7" s="12">
        <f>(F7+I7+L7+O7)</f>
        <v>492</v>
      </c>
      <c r="R7" s="35"/>
    </row>
    <row r="8" spans="1:18" ht="39.75" customHeight="1" thickBot="1">
      <c r="A8" s="42">
        <v>5</v>
      </c>
      <c r="B8" s="43" t="s">
        <v>7</v>
      </c>
      <c r="C8" s="44">
        <v>35</v>
      </c>
      <c r="D8" s="7">
        <v>62</v>
      </c>
      <c r="E8" s="28">
        <v>58</v>
      </c>
      <c r="F8" s="6">
        <f t="shared" si="2"/>
        <v>120</v>
      </c>
      <c r="G8" s="8">
        <v>58</v>
      </c>
      <c r="H8" s="31">
        <v>57</v>
      </c>
      <c r="I8" s="9">
        <f t="shared" si="3"/>
        <v>115</v>
      </c>
      <c r="J8" s="7">
        <v>58</v>
      </c>
      <c r="K8" s="28">
        <v>59</v>
      </c>
      <c r="L8" s="6">
        <f t="shared" si="0"/>
        <v>117</v>
      </c>
      <c r="M8" s="8">
        <v>62</v>
      </c>
      <c r="N8" s="31">
        <v>58</v>
      </c>
      <c r="O8" s="9">
        <f t="shared" si="1"/>
        <v>120</v>
      </c>
      <c r="P8" s="26">
        <v>0</v>
      </c>
      <c r="Q8" s="12">
        <f>(F8+I8+L8+O8)</f>
        <v>472</v>
      </c>
      <c r="R8" s="35"/>
    </row>
    <row r="9" spans="1:18" ht="39.75" customHeight="1" thickBot="1">
      <c r="A9" s="42">
        <v>6</v>
      </c>
      <c r="B9" s="43" t="s">
        <v>25</v>
      </c>
      <c r="C9" s="44">
        <v>19</v>
      </c>
      <c r="D9" s="7">
        <v>61</v>
      </c>
      <c r="E9" s="28">
        <v>56</v>
      </c>
      <c r="F9" s="6">
        <f t="shared" si="2"/>
        <v>117</v>
      </c>
      <c r="G9" s="8">
        <v>57</v>
      </c>
      <c r="H9" s="31">
        <v>57</v>
      </c>
      <c r="I9" s="9">
        <f t="shared" si="3"/>
        <v>114</v>
      </c>
      <c r="J9" s="7">
        <v>59</v>
      </c>
      <c r="K9" s="28">
        <v>60</v>
      </c>
      <c r="L9" s="6">
        <f t="shared" si="0"/>
        <v>119</v>
      </c>
      <c r="M9" s="8">
        <v>57</v>
      </c>
      <c r="N9" s="31">
        <v>53</v>
      </c>
      <c r="O9" s="9">
        <f t="shared" si="1"/>
        <v>110</v>
      </c>
      <c r="P9" s="26">
        <v>0</v>
      </c>
      <c r="Q9" s="12">
        <f>(F9+I9+L9+O9)</f>
        <v>460</v>
      </c>
      <c r="R9" s="35"/>
    </row>
    <row r="10" spans="1:18" ht="39.75" customHeight="1" thickBot="1">
      <c r="A10" s="42">
        <v>7</v>
      </c>
      <c r="B10" s="43" t="s">
        <v>10</v>
      </c>
      <c r="C10" s="44">
        <v>21</v>
      </c>
      <c r="D10" s="7">
        <v>56</v>
      </c>
      <c r="E10" s="28">
        <v>54</v>
      </c>
      <c r="F10" s="6">
        <f t="shared" si="2"/>
        <v>110</v>
      </c>
      <c r="G10" s="8">
        <v>59</v>
      </c>
      <c r="H10" s="31">
        <v>57</v>
      </c>
      <c r="I10" s="9">
        <f t="shared" si="3"/>
        <v>116</v>
      </c>
      <c r="J10" s="7">
        <v>54</v>
      </c>
      <c r="K10" s="28">
        <v>55</v>
      </c>
      <c r="L10" s="6">
        <f t="shared" si="0"/>
        <v>109</v>
      </c>
      <c r="M10" s="8">
        <v>58</v>
      </c>
      <c r="N10" s="31">
        <v>50</v>
      </c>
      <c r="O10" s="9">
        <f t="shared" si="1"/>
        <v>108</v>
      </c>
      <c r="P10" s="26">
        <v>0</v>
      </c>
      <c r="Q10" s="12">
        <f>(F10+I10+L10+O10)</f>
        <v>443</v>
      </c>
      <c r="R10" s="35"/>
    </row>
    <row r="11" spans="1:18" ht="39.75" customHeight="1" thickBot="1">
      <c r="A11" s="42">
        <v>8</v>
      </c>
      <c r="B11" s="43" t="s">
        <v>6</v>
      </c>
      <c r="C11" s="44">
        <v>29</v>
      </c>
      <c r="D11" s="7">
        <v>50</v>
      </c>
      <c r="E11" s="28">
        <v>56</v>
      </c>
      <c r="F11" s="6">
        <f t="shared" si="2"/>
        <v>106</v>
      </c>
      <c r="G11" s="8">
        <v>53</v>
      </c>
      <c r="H11" s="31">
        <v>55</v>
      </c>
      <c r="I11" s="9">
        <f t="shared" si="3"/>
        <v>108</v>
      </c>
      <c r="J11" s="7">
        <v>45</v>
      </c>
      <c r="K11" s="28">
        <v>53</v>
      </c>
      <c r="L11" s="6">
        <f t="shared" si="0"/>
        <v>98</v>
      </c>
      <c r="M11" s="8">
        <v>51</v>
      </c>
      <c r="N11" s="31">
        <v>53</v>
      </c>
      <c r="O11" s="9">
        <f t="shared" si="1"/>
        <v>104</v>
      </c>
      <c r="P11" s="26">
        <v>0</v>
      </c>
      <c r="Q11" s="12">
        <f>(F11+I11+L11+O11)</f>
        <v>416</v>
      </c>
      <c r="R11" s="35"/>
    </row>
    <row r="12" spans="1:18" ht="39.75" customHeight="1" thickBot="1">
      <c r="A12" s="42">
        <v>9</v>
      </c>
      <c r="B12" s="43" t="s">
        <v>13</v>
      </c>
      <c r="C12" s="44">
        <v>17</v>
      </c>
      <c r="D12" s="7">
        <v>51</v>
      </c>
      <c r="E12" s="28">
        <v>53</v>
      </c>
      <c r="F12" s="6">
        <f t="shared" si="2"/>
        <v>104</v>
      </c>
      <c r="G12" s="8">
        <v>50</v>
      </c>
      <c r="H12" s="31">
        <v>48</v>
      </c>
      <c r="I12" s="9">
        <f t="shared" si="3"/>
        <v>98</v>
      </c>
      <c r="J12" s="7">
        <v>49</v>
      </c>
      <c r="K12" s="28">
        <v>45</v>
      </c>
      <c r="L12" s="6">
        <f t="shared" si="0"/>
        <v>94</v>
      </c>
      <c r="M12" s="8">
        <v>49</v>
      </c>
      <c r="N12" s="31">
        <v>47</v>
      </c>
      <c r="O12" s="9">
        <f t="shared" si="1"/>
        <v>96</v>
      </c>
      <c r="P12" s="26">
        <v>0</v>
      </c>
      <c r="Q12" s="12">
        <f>(F12+I12+L12+O12)</f>
        <v>392</v>
      </c>
      <c r="R12" s="35"/>
    </row>
    <row r="13" spans="1:18" ht="39.75" customHeight="1" thickBot="1">
      <c r="A13" s="42">
        <v>10</v>
      </c>
      <c r="B13" s="43" t="s">
        <v>9</v>
      </c>
      <c r="C13" s="44">
        <v>31</v>
      </c>
      <c r="D13" s="7">
        <v>47</v>
      </c>
      <c r="E13" s="28">
        <v>46</v>
      </c>
      <c r="F13" s="6">
        <f t="shared" si="2"/>
        <v>93</v>
      </c>
      <c r="G13" s="8">
        <v>53</v>
      </c>
      <c r="H13" s="31">
        <v>51</v>
      </c>
      <c r="I13" s="9">
        <f t="shared" si="3"/>
        <v>104</v>
      </c>
      <c r="J13" s="7">
        <v>50</v>
      </c>
      <c r="K13" s="28">
        <v>47</v>
      </c>
      <c r="L13" s="6">
        <f t="shared" si="0"/>
        <v>97</v>
      </c>
      <c r="M13" s="8">
        <v>48</v>
      </c>
      <c r="N13" s="31">
        <v>50</v>
      </c>
      <c r="O13" s="9">
        <f t="shared" si="1"/>
        <v>98</v>
      </c>
      <c r="P13" s="26">
        <v>0</v>
      </c>
      <c r="Q13" s="12">
        <f>(F13+I13+L13+O13)</f>
        <v>392</v>
      </c>
      <c r="R13" s="35"/>
    </row>
    <row r="14" spans="1:17" ht="39.75" customHeight="1" thickBot="1">
      <c r="A14" s="33" t="s">
        <v>17</v>
      </c>
      <c r="B14" s="40" t="s">
        <v>18</v>
      </c>
      <c r="C14" s="45" t="s">
        <v>17</v>
      </c>
      <c r="D14" s="30" t="s">
        <v>24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41" t="s">
        <v>17</v>
      </c>
    </row>
    <row r="15" spans="1:17" ht="39.75" customHeight="1" thickBot="1">
      <c r="A15" s="3" t="s">
        <v>17</v>
      </c>
      <c r="B15" s="18" t="s">
        <v>22</v>
      </c>
      <c r="C15" s="45">
        <v>16</v>
      </c>
      <c r="D15" s="21" t="s">
        <v>15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11" t="s">
        <v>17</v>
      </c>
    </row>
    <row r="16" spans="1:17" ht="39.75" customHeight="1" thickBot="1">
      <c r="A16" s="5" t="s">
        <v>17</v>
      </c>
      <c r="B16" s="17" t="s">
        <v>14</v>
      </c>
      <c r="C16" s="45">
        <v>133</v>
      </c>
      <c r="D16" s="20" t="s">
        <v>15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13" t="s">
        <v>17</v>
      </c>
    </row>
    <row r="17" spans="1:17" ht="39.75" customHeight="1" thickBot="1">
      <c r="A17" s="5" t="s">
        <v>17</v>
      </c>
      <c r="B17" s="17" t="s">
        <v>23</v>
      </c>
      <c r="C17" s="45">
        <v>11</v>
      </c>
      <c r="D17" s="20" t="s">
        <v>15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13" t="s">
        <v>17</v>
      </c>
    </row>
  </sheetData>
  <mergeCells count="8">
    <mergeCell ref="D2:F2"/>
    <mergeCell ref="G2:I2"/>
    <mergeCell ref="J2:L2"/>
    <mergeCell ref="M2:O2"/>
    <mergeCell ref="D17:P17"/>
    <mergeCell ref="D16:P16"/>
    <mergeCell ref="D15:P15"/>
    <mergeCell ref="D14:P14"/>
  </mergeCells>
  <printOptions horizontalCentered="1" verticalCentered="1"/>
  <pageMargins left="0.4" right="0.4" top="0.4" bottom="0.4" header="0.25" footer="0.25"/>
  <pageSetup fitToHeight="1" fitToWidth="1" horizontalDpi="600" verticalDpi="6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Shelly K. Hughes</dc:creator>
  <cp:keywords/>
  <dc:description/>
  <cp:lastModifiedBy>Shelly K. Hughes</cp:lastModifiedBy>
  <cp:lastPrinted>2008-04-28T04:32:47Z</cp:lastPrinted>
  <dcterms:created xsi:type="dcterms:W3CDTF">2006-05-01T02:25:04Z</dcterms:created>
  <dcterms:modified xsi:type="dcterms:W3CDTF">2008-05-10T00:54:53Z</dcterms:modified>
  <cp:category/>
  <cp:version/>
  <cp:contentType/>
  <cp:contentStatus/>
</cp:coreProperties>
</file>